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<sst xmlns="http://schemas.openxmlformats.org/spreadsheetml/2006/main" xmlns:a="http://schemas.openxmlformats.org/drawingml/2006/main" xmlns:a15="http://schemas.microsoft.com/office/drawing/2012/main" xmlns:asvg="http://schemas.microsoft.com/office/drawing/2016/SVG/main" xmlns:c="http://schemas.openxmlformats.org/drawingml/2006/chart" xmlns:co="http://ncloudtech.com" xmlns:co-ooxml="http://ncloudtech.com/ooxml" xmlns:m="http://schemas.openxmlformats.org/officeDocument/2006/math" xmlns:mc="http://schemas.openxmlformats.org/markup-compatibility/2006" xmlns:o="urn:schemas-microsoft-com:office:office" xmlns:p="http://schemas.openxmlformats.org/presentationml/2006/main" xmlns:pic="http://schemas.openxmlformats.org/drawingml/2006/picture" xmlns:r="http://schemas.openxmlformats.org/officeDocument/2006/relationships" xmlns:s="http://schemas.openxmlformats.org/officeDocument/2006/sharedTypes" xmlns:sl="http://schemas.openxmlformats.org/schemaLibrary/2006/main" xmlns:v="urn:schemas-microsoft-com:vml" xmlns:w="http://schemas.openxmlformats.org/wordprocessingml/2006/main" xmlns:w14="http://schemas.microsoft.com/office/word/2010/wordml" xmlns:w15="http://schemas.microsoft.com/office/word/2012/wordml" xmlns:wp="http://schemas.openxmlformats.org/drawingml/2006/wordprocessingDrawing" xmlns:wpg="http://schemas.microsoft.com/office/word/2010/wordprocessingGroup" xmlns:wps="http://schemas.microsoft.com/office/word/2010/wordprocessingShape" xmlns:x="urn:schemas-microsoft-com:office:excel" xmlns:x14="http://schemas.microsoft.com/office/spreadsheetml/2009/9/main" xmlns:xdr="http://schemas.openxmlformats.org/drawingml/2006/spreadsheetDrawing" xmlns:xm="http://schemas.microsoft.com/office/excel/2006/main" mc:Ignorable="co co-ooxml w14 x14 w15">
  <si>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</si>
  <si>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</si>
  <si>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</si>
  <si>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</si>
  <si>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</si>
  <si>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</si>
  <si>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</si>
  <si>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</si>
  <si>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</si>
  <si>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</si>
  <si>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</si>
  <si>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</si>
  <si>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</si>
  <si>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</si>
  <si>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</si>
  <si>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</si>
  <si>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14,13,209</t>
  </si>
  <si>
    <t>СЫР (ПОРЦИЯМИ),МАСЛО(ПОРЦИЯМИ),ЯЙЦА ВАРЕНЫЕ</t>
  </si>
  <si>
    <t>гор.блюдо</t>
  </si>
  <si>
    <t>КАША ЯЧНЕВАЯ ВЯЗКАЯ</t>
  </si>
  <si>
    <t>гор.напиток</t>
  </si>
  <si>
    <t>ЧАЙ С САХАРОМ И ЛИМОНОМ</t>
  </si>
  <si>
    <t>хлеб</t>
  </si>
  <si>
    <t>ХЛЕБ</t>
  </si>
  <si>
    <t>фрукты</t>
  </si>
  <si>
    <t>БАНАН</t>
  </si>
  <si>
    <r>
      <rPr>
        <rFont val="Arial"/>
        <b val="true"/>
        <color rgb="000000" tint="0"/>
        <sz val="9"/>
      </rPr>
      <t>Итог за приём пищи</t>
    </r>
  </si>
  <si>
    <t>Обед</t>
  </si>
  <si>
    <t>САЛАТ КАРТОФЕЛЬНЫЙ С ЗЕЛЕНЫМ ГОРОШКОМ И МОРКОВЬЮ</t>
  </si>
  <si>
    <t>1 блюдо</t>
  </si>
  <si>
    <t>ЩИ</t>
  </si>
  <si>
    <t>гарнир</t>
  </si>
  <si>
    <t>КАША ГРЕЧНЕВАЯ РАССЫПЧАТАЯ С СОУСОМ ТОМАТНЫМ</t>
  </si>
  <si>
    <t>2 блюдо</t>
  </si>
  <si>
    <t>КОТЛЕТА ОСОБАЯ</t>
  </si>
  <si>
    <t>напиток</t>
  </si>
  <si>
    <t>КИСЕЛЬ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</si>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</sst>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46069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4"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65</v>
      </c>
      <c r="F4" s="11" t="n">
        <v>39.1</v>
      </c>
      <c r="G4" s="12" t="n">
        <v>190.4</v>
      </c>
      <c r="H4" s="13" t="n">
        <v>6.7</v>
      </c>
      <c r="I4" s="13" t="n">
        <v>16.3</v>
      </c>
      <c r="J4" s="13" t="n">
        <v>0.4</v>
      </c>
    </row>
    <row outlineLevel="0" r="5">
      <c r="A5" s="14" t="n"/>
      <c r="B5" s="10" t="s">
        <v>18</v>
      </c>
      <c r="C5" s="10" t="n">
        <v>184</v>
      </c>
      <c r="D5" s="10" t="s">
        <v>19</v>
      </c>
      <c r="E5" s="10" t="n">
        <v>150</v>
      </c>
      <c r="F5" s="11" t="n">
        <v>15.18</v>
      </c>
      <c r="G5" s="12" t="n">
        <v>185.3</v>
      </c>
      <c r="H5" s="13" t="n">
        <v>3</v>
      </c>
      <c r="I5" s="13" t="n">
        <v>6.7</v>
      </c>
      <c r="J5" s="13" t="n">
        <v>25.8</v>
      </c>
    </row>
    <row outlineLevel="0" r="6">
      <c r="A6" s="14" t="n"/>
      <c r="B6" s="10" t="s">
        <v>20</v>
      </c>
      <c r="C6" s="10" t="n">
        <v>431</v>
      </c>
      <c r="D6" s="10" t="s">
        <v>21</v>
      </c>
      <c r="E6" s="10" t="n">
        <v>200</v>
      </c>
      <c r="F6" s="11" t="n">
        <v>5.6</v>
      </c>
      <c r="G6" s="12" t="n">
        <v>62</v>
      </c>
      <c r="H6" s="13" t="n">
        <v>0.3</v>
      </c>
      <c r="I6" s="13" t="n">
        <v>0.1</v>
      </c>
      <c r="J6" s="13" t="n">
        <v>15.2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2.91</v>
      </c>
      <c r="G7" s="12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4" t="n"/>
      <c r="B8" s="10" t="s">
        <v>24</v>
      </c>
      <c r="C8" s="10" t="n"/>
      <c r="D8" s="10" t="s">
        <v>25</v>
      </c>
      <c r="E8" s="10" t="n">
        <v>200</v>
      </c>
      <c r="F8" s="11" t="n">
        <v>42.6</v>
      </c>
      <c r="G8" s="12" t="n">
        <v>96</v>
      </c>
      <c r="H8" s="13" t="n">
        <v>1.5</v>
      </c>
      <c r="I8" s="13" t="n">
        <v>0.5</v>
      </c>
      <c r="J8" s="13" t="n">
        <v>21</v>
      </c>
    </row>
    <row ht="15.75" outlineLevel="0" r="9">
      <c r="A9" s="14" t="n"/>
      <c r="B9" s="15" t="s">
        <v>26</v>
      </c>
      <c r="C9" s="10" t="n"/>
      <c r="D9" s="10" t="n"/>
      <c r="E9" s="15" t="n"/>
      <c r="F9" s="11" t="n"/>
      <c r="G9" s="16" t="n">
        <f aca="false" ca="false" dt2D="false" dtr="false" t="normal">SUM(G4, G5, G6, G7, G8)</f>
        <v>613</v>
      </c>
      <c r="H9" s="17" t="n">
        <f aca="false" ca="false" dt2D="false" dtr="false" t="normal">SUM(H4, H5, H6, H7, H8)</f>
        <v>13.5</v>
      </c>
      <c r="I9" s="17" t="n">
        <f aca="false" ca="false" dt2D="false" dtr="false" t="normal">SUM(I4, I5, I6, I7, I8)</f>
        <v>23.6</v>
      </c>
      <c r="J9" s="17" t="n">
        <f aca="false" ca="false" dt2D="false" dtr="false" t="normal">SUM(J4, J5, J6, J7, J8)</f>
        <v>78.6</v>
      </c>
    </row>
    <row ht="24" outlineLevel="0" r="10">
      <c r="A10" s="9" t="s">
        <v>27</v>
      </c>
      <c r="B10" s="10" t="s">
        <v>15</v>
      </c>
      <c r="C10" s="10" t="n">
        <v>39</v>
      </c>
      <c r="D10" s="10" t="s">
        <v>28</v>
      </c>
      <c r="E10" s="10" t="n">
        <v>60</v>
      </c>
      <c r="F10" s="11" t="n">
        <v>13.25</v>
      </c>
      <c r="G10" s="12" t="n">
        <v>56.9</v>
      </c>
      <c r="H10" s="13" t="n">
        <v>0.9</v>
      </c>
      <c r="I10" s="13" t="n">
        <v>3.7</v>
      </c>
      <c r="J10" s="13" t="n">
        <v>4.8</v>
      </c>
    </row>
    <row outlineLevel="0" r="11">
      <c r="A11" s="14" t="n"/>
      <c r="B11" s="10" t="s">
        <v>29</v>
      </c>
      <c r="C11" s="10" t="n">
        <v>83</v>
      </c>
      <c r="D11" s="10" t="s">
        <v>30</v>
      </c>
      <c r="E11" s="10" t="n">
        <v>200</v>
      </c>
      <c r="F11" s="11" t="n">
        <v>5.94</v>
      </c>
      <c r="G11" s="12" t="n">
        <v>79.7</v>
      </c>
      <c r="H11" s="13" t="n">
        <v>1.3</v>
      </c>
      <c r="I11" s="13" t="n">
        <v>4.6</v>
      </c>
      <c r="J11" s="13" t="n">
        <v>7.3</v>
      </c>
    </row>
    <row ht="24" outlineLevel="0" r="12">
      <c r="A12" s="14" t="n"/>
      <c r="B12" s="10" t="s">
        <v>31</v>
      </c>
      <c r="C12" s="10" t="n">
        <v>323</v>
      </c>
      <c r="D12" s="10" t="s">
        <v>32</v>
      </c>
      <c r="E12" s="10" t="n">
        <v>200</v>
      </c>
      <c r="F12" s="11" t="n">
        <v>21.6</v>
      </c>
      <c r="G12" s="12" t="n">
        <v>267</v>
      </c>
      <c r="H12" s="13" t="n">
        <v>4.5</v>
      </c>
      <c r="I12" s="13" t="n">
        <v>9.5</v>
      </c>
      <c r="J12" s="13" t="n">
        <v>41.3</v>
      </c>
    </row>
    <row outlineLevel="0" r="13">
      <c r="A13" s="14" t="n"/>
      <c r="B13" s="10" t="s">
        <v>33</v>
      </c>
      <c r="C13" s="10" t="n">
        <v>474</v>
      </c>
      <c r="D13" s="10" t="s">
        <v>34</v>
      </c>
      <c r="E13" s="10" t="n">
        <v>100</v>
      </c>
      <c r="F13" s="11" t="n">
        <v>43.63</v>
      </c>
      <c r="G13" s="12" t="n">
        <v>260</v>
      </c>
      <c r="H13" s="13" t="n">
        <v>7</v>
      </c>
      <c r="I13" s="13" t="n">
        <v>9.7</v>
      </c>
      <c r="J13" s="13" t="n">
        <v>13.3</v>
      </c>
    </row>
    <row outlineLevel="0" r="14">
      <c r="A14" s="14" t="n"/>
      <c r="B14" s="10" t="s">
        <v>35</v>
      </c>
      <c r="C14" s="10" t="n">
        <v>411</v>
      </c>
      <c r="D14" s="10" t="s">
        <v>36</v>
      </c>
      <c r="E14" s="10" t="n">
        <v>200</v>
      </c>
      <c r="F14" s="11" t="n">
        <v>9.4</v>
      </c>
      <c r="G14" s="12" t="n">
        <v>113</v>
      </c>
      <c r="H14" s="13" t="n">
        <v>0.1</v>
      </c>
      <c r="I14" s="13" t="n">
        <v>0.1</v>
      </c>
      <c r="J14" s="13" t="n">
        <v>27.9</v>
      </c>
    </row>
    <row outlineLevel="0" r="15">
      <c r="A15" s="14" t="n"/>
      <c r="B15" s="10" t="s">
        <v>37</v>
      </c>
      <c r="C15" s="10" t="n"/>
      <c r="D15" s="10" t="s">
        <v>38</v>
      </c>
      <c r="E15" s="10" t="n">
        <v>18</v>
      </c>
      <c r="F15" s="11" t="n">
        <v>1.05</v>
      </c>
      <c r="G15" s="12" t="n">
        <v>42.6</v>
      </c>
      <c r="H15" s="13" t="n">
        <v>1.4</v>
      </c>
      <c r="I15" s="13" t="n">
        <v>0.1</v>
      </c>
      <c r="J15" s="13" t="n">
        <v>8.6</v>
      </c>
    </row>
    <row outlineLevel="0" r="16">
      <c r="A16" s="14" t="n"/>
      <c r="B16" s="10" t="s">
        <v>39</v>
      </c>
      <c r="C16" s="10" t="n"/>
      <c r="D16" s="10" t="s">
        <v>40</v>
      </c>
      <c r="E16" s="10" t="n">
        <v>18</v>
      </c>
      <c r="F16" s="11" t="n">
        <v>1.12</v>
      </c>
      <c r="G16" s="12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8" t="n"/>
      <c r="B17" s="15" t="s">
        <v>26</v>
      </c>
      <c r="C17" s="10" t="n"/>
      <c r="D17" s="10" t="n"/>
      <c r="E17" s="10" t="n"/>
      <c r="F17" s="11" t="n"/>
      <c r="G17" s="19" t="n">
        <f aca="false" ca="false" dt2D="false" dtr="false" t="normal">SUM(G10, G11, G12, G13, G14, G15, G16)</f>
        <v>855.9000000000001</v>
      </c>
      <c r="H17" s="17" t="n">
        <f aca="false" ca="false" dt2D="false" dtr="false" t="normal">SUM(H10, H11, H12, H13, H14, H15, H16)</f>
        <v>16.4</v>
      </c>
      <c r="I17" s="17" t="n">
        <f aca="false" ca="false" dt2D="false" dtr="false" t="normal">SUM(I10, I11, I12, I13, I14, I15, I16)</f>
        <v>27.900000000000002</v>
      </c>
      <c r="J17" s="17" t="n">
        <f aca="false" ca="false" dt2D="false" dtr="false" t="normal">SUM(J10, J11, J12, J13, J14, J15, J16)</f>
        <v>110.79999999999998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2026-02-13T05:30:47Z</dcterms:modified>
</cp:coreProperties>
</file>